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29D1327-B2AF-4846-93F1-E062E32559D7}"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<sst xmlns="http://schemas.openxmlformats.org/spreadsheetml/2006/main" count="2813" uniqueCount="1350">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</sst>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921</v>
      </c>
      <c r="B10" s="184"/>
      <c r="C10" s="169" t="str">
        <f>VLOOKUP(A10,lista,2,0)</f>
        <v>G. SEGURIDAD AÉREA</v>
      </c>
      <c r="D10" s="169"/>
      <c r="E10" s="169"/>
      <c r="F10" s="169"/>
      <c r="G10" s="169" t="str">
        <f>VLOOKUP(A10,lista,3,0)</f>
        <v>Técnico/a 3</v>
      </c>
      <c r="H10" s="169"/>
      <c r="I10" s="176" t="str">
        <f>VLOOKUP(A10,lista,4,0)</f>
        <v>Técnico/a en Seguridad Operacional y Factores Humanos en aviación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 o Gestión de Operaciones y Tráfico Aéreo.</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3GWaZOHMdi1dVcNln6F5JBe0cABTsj8YSWMrCcyK20Omsgl3D9uMMZ7P/NfXLfazG18vSdQJqq3jZgvg8R7ykg==" saltValue="YgiH1zD6dUYEJu+KbSzX7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2026-09-17T06:35:57Z</dcterms:modified>
</cp:coreProperties>
</file>